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9855" activeTab="0"/>
  </bookViews>
  <sheets>
    <sheet name="words" sheetId="1" r:id="rId1"/>
    <sheet name="definitions" sheetId="2" r:id="rId2"/>
    <sheet name="facts" sheetId="3" r:id="rId3"/>
  </sheets>
  <definedNames/>
  <calcPr fullCalcOnLoad="1"/>
</workbook>
</file>

<file path=xl/sharedStrings.xml><?xml version="1.0" encoding="utf-8"?>
<sst xmlns="http://schemas.openxmlformats.org/spreadsheetml/2006/main" count="103" uniqueCount="102">
  <si>
    <t>nucleotide</t>
  </si>
  <si>
    <t>building block for nucleic acids</t>
  </si>
  <si>
    <t>polymerase</t>
  </si>
  <si>
    <t>restriction</t>
  </si>
  <si>
    <t>ligase</t>
  </si>
  <si>
    <t>vector</t>
  </si>
  <si>
    <t>cloning</t>
  </si>
  <si>
    <t>producing a genetically identical copy</t>
  </si>
  <si>
    <t>plasmid</t>
  </si>
  <si>
    <t>base</t>
  </si>
  <si>
    <t>nitrogenous compound in nucleotides</t>
  </si>
  <si>
    <t>ribosome</t>
  </si>
  <si>
    <t>protein manufacturer on endoplasmic reticulum</t>
  </si>
  <si>
    <t>tRNA</t>
  </si>
  <si>
    <t>each with a different amino acid and an anticodon complementary to an mRNA codon</t>
  </si>
  <si>
    <t>mRNA</t>
  </si>
  <si>
    <t>helix</t>
  </si>
  <si>
    <t>compact, twisted structure that protects base sequence</t>
  </si>
  <si>
    <t>Number of blank cells</t>
  </si>
  <si>
    <t>Number of facts</t>
  </si>
  <si>
    <t>Random fact</t>
  </si>
  <si>
    <t>RNA copy of DNA genetic code for a polypeptide</t>
  </si>
  <si>
    <t>enzyme in DNA replication</t>
  </si>
  <si>
    <t>enzyme for cutting out a section of DNA</t>
  </si>
  <si>
    <t>enzyme for joining sections of DNA</t>
  </si>
  <si>
    <t>a way to get DNA into a cell</t>
  </si>
  <si>
    <t>circular DNA used as a vector</t>
  </si>
  <si>
    <t>allele</t>
  </si>
  <si>
    <t>a form of a gene</t>
  </si>
  <si>
    <t>mutation</t>
  </si>
  <si>
    <t>deletion</t>
  </si>
  <si>
    <t>loss of a base from a DNA base sequence</t>
  </si>
  <si>
    <t>semi-conservative replication</t>
  </si>
  <si>
    <t>a new DNA strand forms using each half of the original strand</t>
  </si>
  <si>
    <t>codon</t>
  </si>
  <si>
    <t>a triplet of bases on mRNA</t>
  </si>
  <si>
    <t>anticodon</t>
  </si>
  <si>
    <t>a triplet of bases on tRNA corresponding to a codon on mRNA</t>
  </si>
  <si>
    <t>genetic code</t>
  </si>
  <si>
    <t>how DNA controls the sequence of amino acids in a polypeptide</t>
  </si>
  <si>
    <t>transcription</t>
  </si>
  <si>
    <t>translation</t>
  </si>
  <si>
    <t>mRNA produced in the nucleus from DNA</t>
  </si>
  <si>
    <t>forming a polypeptide on a ribosome</t>
  </si>
  <si>
    <t>change to the DNA base sequence producing a change to a polypeptide</t>
  </si>
  <si>
    <t>mitosis</t>
  </si>
  <si>
    <t>cell division in asexual reproduction and growth</t>
  </si>
  <si>
    <t>meiosis</t>
  </si>
  <si>
    <t>reductive division in sexual reproduction</t>
  </si>
  <si>
    <t>interphase</t>
  </si>
  <si>
    <t>chromosomes replicate, energy is stored, organelles are made prior to cell division</t>
  </si>
  <si>
    <t>prophase</t>
  </si>
  <si>
    <t>nuclear membrane breaks down, chromatid pairs condense, spindle forms</t>
  </si>
  <si>
    <t>metaphase</t>
  </si>
  <si>
    <t>spindle lines chromatid pairs at middle of cell</t>
  </si>
  <si>
    <t>anaphase</t>
  </si>
  <si>
    <t>spindle contracts pulling chromatids apart, to each end of the cell</t>
  </si>
  <si>
    <t>telophase</t>
  </si>
  <si>
    <t>gamete</t>
  </si>
  <si>
    <t>sex cell</t>
  </si>
  <si>
    <t>diploid</t>
  </si>
  <si>
    <t>having two of each chromosome</t>
  </si>
  <si>
    <t>haploid</t>
  </si>
  <si>
    <t>having one of each chromosome</t>
  </si>
  <si>
    <t>ovum</t>
  </si>
  <si>
    <t>sperm</t>
  </si>
  <si>
    <t>haploid cell adapted for movement</t>
  </si>
  <si>
    <t>haploid cell containing food for the early development of the embryo</t>
  </si>
  <si>
    <t>PCR</t>
  </si>
  <si>
    <t>gel electrophoresis</t>
  </si>
  <si>
    <t>separating DNA sections using a current</t>
  </si>
  <si>
    <t>southern blotting</t>
  </si>
  <si>
    <t>collecting DNA from electrophoresis gel so that it can be detected</t>
  </si>
  <si>
    <t>radioactive labelling</t>
  </si>
  <si>
    <t>attaching radioactive nucleotides to DNA so that it can be seen using photographic film</t>
  </si>
  <si>
    <t>fermenter</t>
  </si>
  <si>
    <t>for the mass production of microbes in carefully controlled temperature, pH and oxygen conditions</t>
  </si>
  <si>
    <t>CFTR</t>
  </si>
  <si>
    <t>membrane protein that aids transport of chloride ions across epithelium cell membranes</t>
  </si>
  <si>
    <t>cystic fibrosis</t>
  </si>
  <si>
    <t>having defective CFTR (one amino acid missing)</t>
  </si>
  <si>
    <t>virus</t>
  </si>
  <si>
    <t>liposome</t>
  </si>
  <si>
    <t>possible vector used in gene therapy</t>
  </si>
  <si>
    <t>alpha-1-antitrypsin</t>
  </si>
  <si>
    <t>used to treat CF and emphysema, produced in milk of genetically engineered sheep</t>
  </si>
  <si>
    <t>polypeptide</t>
  </si>
  <si>
    <t>chain of amno acids coded for by one gene</t>
  </si>
  <si>
    <t>vegetative propagation</t>
  </si>
  <si>
    <t>method of cloning plants e.g. by cuttings plants are all genetically identical, retaining a good feature</t>
  </si>
  <si>
    <t>micropropagation</t>
  </si>
  <si>
    <t>growing plant cells on agar to clone a plant from small pieces of tissue</t>
  </si>
  <si>
    <t>embryo transfer</t>
  </si>
  <si>
    <t>cloning animals by breaking apart an embryo to produce a clone of embryos</t>
  </si>
  <si>
    <t>nuclear transfer</t>
  </si>
  <si>
    <t>cloning animals by taking nucleus out of a fertilised ovum and replacing it with a nucleus from a body cell</t>
  </si>
  <si>
    <t>mutagen</t>
  </si>
  <si>
    <t>factor increasing the natural rate of mutation e.g. ionising radiation or certain chemicals</t>
  </si>
  <si>
    <t>used as a genetic marker to indicate the successful transfer of a gene (recombination)</t>
  </si>
  <si>
    <t>nucear membranes form around each set of chromosomes prior to cytokinesis</t>
  </si>
  <si>
    <t>method for producing large quantities of a section of DNA</t>
  </si>
  <si>
    <t>antibiotic resistance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</si>
</sst>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</numFmts>
  <fonts count="6">
    <font>
      <sz val="10"/>
      <name val="Arial"/>
      <family val="0"/>
    </font>
    <font>
      <sz val="48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7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8.421875" style="0" customWidth="1"/>
  </cols>
  <sheetData>
    <row r="1" ht="390.75" customHeight="1">
      <c r="A1" s="7" t="str">
        <f>VLOOKUP(facts!E3,facts!A1:C50,2)</f>
        <v>nuclear transfer</v>
      </c>
    </row>
    <row r="2" ht="59.25">
      <c r="A2" s="6"/>
    </row>
    <row r="21" ht="12" customHeight="1"/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38.7109375" style="6" customWidth="1"/>
    <col min="2" max="16384" width="9.140625" style="2" customWidth="1"/>
  </cols>
  <sheetData>
    <row r="1" s="4" customFormat="1" ht="392.25" customHeight="1">
      <c r="A1" s="8" t="str">
        <f>VLOOKUP(facts!E3,facts!A1:C50,3)</f>
        <v>cloning animals by taking nucleus out of a fertilised ovum and replacing it with a nucleus from a body cell</v>
      </c>
    </row>
    <row r="2" ht="59.25"/>
  </sheetData>
  <printOptions/>
  <pageMargins left="0.75" right="0.75" top="1" bottom="1" header="0.5" footer="0.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60"/>
  <sheetViews>
    <sheetView workbookViewId="0" topLeftCell="B1">
      <selection activeCell="B50" sqref="B50"/>
    </sheetView>
  </sheetViews>
  <sheetFormatPr defaultColWidth="9.140625" defaultRowHeight="12.75"/>
  <cols>
    <col min="1" max="1" width="3.00390625" style="1" bestFit="1" customWidth="1"/>
    <col min="2" max="2" width="25.00390625" style="0" bestFit="1" customWidth="1"/>
    <col min="3" max="3" width="90.00390625" style="0" bestFit="1" customWidth="1"/>
    <col min="4" max="4" width="19.140625" style="0" bestFit="1" customWidth="1"/>
    <col min="5" max="5" width="3.00390625" style="0" bestFit="1" customWidth="1"/>
  </cols>
  <sheetData>
    <row r="1" spans="1:5" ht="12.75">
      <c r="A1" s="1">
        <v>1</v>
      </c>
      <c r="B1" t="s">
        <v>0</v>
      </c>
      <c r="C1" t="s">
        <v>1</v>
      </c>
      <c r="D1" s="3" t="s">
        <v>18</v>
      </c>
      <c r="E1" s="3">
        <f>COUNTIF(B1:B60,"")</f>
        <v>10</v>
      </c>
    </row>
    <row r="2" spans="1:5" ht="12.75">
      <c r="A2" s="1">
        <v>2</v>
      </c>
      <c r="B2" t="s">
        <v>2</v>
      </c>
      <c r="C2" t="s">
        <v>22</v>
      </c>
      <c r="D2" s="3" t="s">
        <v>19</v>
      </c>
      <c r="E2" s="3">
        <f>60-E1</f>
        <v>50</v>
      </c>
    </row>
    <row r="3" spans="1:5" ht="12.75">
      <c r="A3" s="1">
        <v>3</v>
      </c>
      <c r="B3" t="s">
        <v>3</v>
      </c>
      <c r="C3" t="s">
        <v>23</v>
      </c>
      <c r="D3" t="s">
        <v>20</v>
      </c>
      <c r="E3" s="5">
        <f ca="1">INT(RAND()*E2)+1</f>
        <v>48</v>
      </c>
    </row>
    <row r="4" spans="1:3" ht="12.75">
      <c r="A4" s="1">
        <v>4</v>
      </c>
      <c r="B4" t="s">
        <v>4</v>
      </c>
      <c r="C4" t="s">
        <v>24</v>
      </c>
    </row>
    <row r="5" spans="1:3" ht="12.75">
      <c r="A5" s="1">
        <v>5</v>
      </c>
      <c r="B5" t="s">
        <v>5</v>
      </c>
      <c r="C5" t="s">
        <v>25</v>
      </c>
    </row>
    <row r="6" spans="1:3" ht="12.75">
      <c r="A6" s="1">
        <v>6</v>
      </c>
      <c r="B6" t="s">
        <v>6</v>
      </c>
      <c r="C6" t="s">
        <v>7</v>
      </c>
    </row>
    <row r="7" spans="1:3" ht="12.75">
      <c r="A7" s="1">
        <v>7</v>
      </c>
      <c r="B7" t="s">
        <v>8</v>
      </c>
      <c r="C7" t="s">
        <v>26</v>
      </c>
    </row>
    <row r="8" spans="1:3" ht="12.75">
      <c r="A8" s="1">
        <v>8</v>
      </c>
      <c r="B8" t="s">
        <v>9</v>
      </c>
      <c r="C8" t="s">
        <v>10</v>
      </c>
    </row>
    <row r="9" spans="1:3" ht="12.75">
      <c r="A9" s="1">
        <v>9</v>
      </c>
      <c r="B9" t="s">
        <v>11</v>
      </c>
      <c r="C9" t="s">
        <v>12</v>
      </c>
    </row>
    <row r="10" spans="1:3" ht="12.75">
      <c r="A10" s="1">
        <v>10</v>
      </c>
      <c r="B10" t="s">
        <v>15</v>
      </c>
      <c r="C10" t="s">
        <v>21</v>
      </c>
    </row>
    <row r="11" spans="1:3" ht="12.75">
      <c r="A11" s="1">
        <v>11</v>
      </c>
      <c r="B11" t="s">
        <v>13</v>
      </c>
      <c r="C11" t="s">
        <v>14</v>
      </c>
    </row>
    <row r="12" spans="1:3" ht="12.75">
      <c r="A12" s="1">
        <v>12</v>
      </c>
      <c r="B12" t="s">
        <v>16</v>
      </c>
      <c r="C12" t="s">
        <v>17</v>
      </c>
    </row>
    <row r="13" spans="1:3" ht="12.75">
      <c r="A13" s="1">
        <v>13</v>
      </c>
      <c r="B13" t="s">
        <v>27</v>
      </c>
      <c r="C13" t="s">
        <v>28</v>
      </c>
    </row>
    <row r="14" spans="1:3" ht="12.75">
      <c r="A14" s="1">
        <v>14</v>
      </c>
      <c r="B14" t="s">
        <v>29</v>
      </c>
      <c r="C14" t="s">
        <v>44</v>
      </c>
    </row>
    <row r="15" spans="1:3" ht="12.75">
      <c r="A15" s="1">
        <v>15</v>
      </c>
      <c r="B15" t="s">
        <v>30</v>
      </c>
      <c r="C15" t="s">
        <v>31</v>
      </c>
    </row>
    <row r="16" spans="1:3" ht="12.75">
      <c r="A16" s="1">
        <v>16</v>
      </c>
      <c r="B16" t="s">
        <v>32</v>
      </c>
      <c r="C16" t="s">
        <v>33</v>
      </c>
    </row>
    <row r="17" spans="1:3" ht="12.75">
      <c r="A17" s="1">
        <v>17</v>
      </c>
      <c r="B17" t="s">
        <v>34</v>
      </c>
      <c r="C17" t="s">
        <v>35</v>
      </c>
    </row>
    <row r="18" spans="1:3" ht="12.75">
      <c r="A18" s="1">
        <v>18</v>
      </c>
      <c r="B18" t="s">
        <v>36</v>
      </c>
      <c r="C18" t="s">
        <v>37</v>
      </c>
    </row>
    <row r="19" spans="1:3" ht="12.75">
      <c r="A19" s="1">
        <v>19</v>
      </c>
      <c r="B19" t="s">
        <v>38</v>
      </c>
      <c r="C19" t="s">
        <v>39</v>
      </c>
    </row>
    <row r="20" spans="1:3" ht="12.75">
      <c r="A20" s="1">
        <v>20</v>
      </c>
      <c r="B20" t="s">
        <v>40</v>
      </c>
      <c r="C20" t="s">
        <v>42</v>
      </c>
    </row>
    <row r="21" spans="1:3" ht="12.75">
      <c r="A21" s="1">
        <v>21</v>
      </c>
      <c r="B21" t="s">
        <v>41</v>
      </c>
      <c r="C21" t="s">
        <v>43</v>
      </c>
    </row>
    <row r="22" spans="1:3" ht="12.75">
      <c r="A22" s="1">
        <v>22</v>
      </c>
      <c r="B22" t="s">
        <v>45</v>
      </c>
      <c r="C22" t="s">
        <v>46</v>
      </c>
    </row>
    <row r="23" spans="1:3" ht="12.75">
      <c r="A23" s="1">
        <v>23</v>
      </c>
      <c r="B23" t="s">
        <v>47</v>
      </c>
      <c r="C23" t="s">
        <v>48</v>
      </c>
    </row>
    <row r="24" spans="1:3" ht="12.75">
      <c r="A24" s="1">
        <v>24</v>
      </c>
      <c r="B24" t="s">
        <v>49</v>
      </c>
      <c r="C24" t="s">
        <v>50</v>
      </c>
    </row>
    <row r="25" spans="1:3" ht="12.75">
      <c r="A25" s="1">
        <v>25</v>
      </c>
      <c r="B25" t="s">
        <v>51</v>
      </c>
      <c r="C25" t="s">
        <v>52</v>
      </c>
    </row>
    <row r="26" spans="1:3" ht="12.75">
      <c r="A26" s="1">
        <v>26</v>
      </c>
      <c r="B26" t="s">
        <v>53</v>
      </c>
      <c r="C26" t="s">
        <v>54</v>
      </c>
    </row>
    <row r="27" spans="1:3" ht="12.75">
      <c r="A27" s="1">
        <v>27</v>
      </c>
      <c r="B27" t="s">
        <v>55</v>
      </c>
      <c r="C27" t="s">
        <v>56</v>
      </c>
    </row>
    <row r="28" spans="1:3" ht="12.75">
      <c r="A28" s="1">
        <v>28</v>
      </c>
      <c r="B28" t="s">
        <v>57</v>
      </c>
      <c r="C28" t="s">
        <v>99</v>
      </c>
    </row>
    <row r="29" spans="1:3" ht="12.75">
      <c r="A29" s="1">
        <v>29</v>
      </c>
      <c r="B29" t="s">
        <v>58</v>
      </c>
      <c r="C29" t="s">
        <v>59</v>
      </c>
    </row>
    <row r="30" spans="1:3" ht="12.75">
      <c r="A30" s="1">
        <v>30</v>
      </c>
      <c r="B30" t="s">
        <v>60</v>
      </c>
      <c r="C30" t="s">
        <v>61</v>
      </c>
    </row>
    <row r="31" spans="1:3" ht="12.75">
      <c r="A31" s="1">
        <v>31</v>
      </c>
      <c r="B31" t="s">
        <v>62</v>
      </c>
      <c r="C31" t="s">
        <v>63</v>
      </c>
    </row>
    <row r="32" spans="1:3" ht="12.75">
      <c r="A32" s="1">
        <v>32</v>
      </c>
      <c r="B32" t="s">
        <v>64</v>
      </c>
      <c r="C32" t="s">
        <v>67</v>
      </c>
    </row>
    <row r="33" spans="1:3" ht="12.75">
      <c r="A33" s="1">
        <v>33</v>
      </c>
      <c r="B33" t="s">
        <v>65</v>
      </c>
      <c r="C33" t="s">
        <v>66</v>
      </c>
    </row>
    <row r="34" spans="1:3" ht="12.75">
      <c r="A34" s="1">
        <v>34</v>
      </c>
      <c r="B34" t="s">
        <v>68</v>
      </c>
      <c r="C34" t="s">
        <v>100</v>
      </c>
    </row>
    <row r="35" spans="1:3" ht="12.75">
      <c r="A35" s="1">
        <v>35</v>
      </c>
      <c r="B35" t="s">
        <v>69</v>
      </c>
      <c r="C35" t="s">
        <v>70</v>
      </c>
    </row>
    <row r="36" spans="1:3" ht="12.75">
      <c r="A36" s="1">
        <v>36</v>
      </c>
      <c r="B36" t="s">
        <v>71</v>
      </c>
      <c r="C36" t="s">
        <v>72</v>
      </c>
    </row>
    <row r="37" spans="1:3" ht="12.75">
      <c r="A37" s="1">
        <v>37</v>
      </c>
      <c r="B37" t="s">
        <v>73</v>
      </c>
      <c r="C37" t="s">
        <v>74</v>
      </c>
    </row>
    <row r="38" spans="1:3" ht="12.75">
      <c r="A38" s="1">
        <v>38</v>
      </c>
      <c r="B38" t="s">
        <v>75</v>
      </c>
      <c r="C38" t="s">
        <v>76</v>
      </c>
    </row>
    <row r="39" spans="1:3" ht="12.75">
      <c r="A39" s="1">
        <v>39</v>
      </c>
      <c r="B39" t="s">
        <v>77</v>
      </c>
      <c r="C39" t="s">
        <v>78</v>
      </c>
    </row>
    <row r="40" spans="1:3" ht="12.75">
      <c r="A40" s="1">
        <v>40</v>
      </c>
      <c r="B40" t="s">
        <v>79</v>
      </c>
      <c r="C40" t="s">
        <v>80</v>
      </c>
    </row>
    <row r="41" spans="1:3" ht="12.75">
      <c r="A41" s="1">
        <v>41</v>
      </c>
      <c r="B41" t="s">
        <v>81</v>
      </c>
      <c r="C41" t="s">
        <v>83</v>
      </c>
    </row>
    <row r="42" spans="1:3" ht="12.75">
      <c r="A42" s="1">
        <v>42</v>
      </c>
      <c r="B42" t="s">
        <v>82</v>
      </c>
      <c r="C42" t="s">
        <v>83</v>
      </c>
    </row>
    <row r="43" spans="1:3" ht="12.75">
      <c r="A43" s="1">
        <v>43</v>
      </c>
      <c r="B43" t="s">
        <v>84</v>
      </c>
      <c r="C43" t="s">
        <v>85</v>
      </c>
    </row>
    <row r="44" spans="1:3" ht="12.75">
      <c r="A44" s="1">
        <v>44</v>
      </c>
      <c r="B44" t="s">
        <v>86</v>
      </c>
      <c r="C44" t="s">
        <v>87</v>
      </c>
    </row>
    <row r="45" spans="1:3" ht="12.75">
      <c r="A45" s="1">
        <v>45</v>
      </c>
      <c r="B45" t="s">
        <v>88</v>
      </c>
      <c r="C45" t="s">
        <v>89</v>
      </c>
    </row>
    <row r="46" spans="1:3" ht="12.75">
      <c r="A46" s="1">
        <v>46</v>
      </c>
      <c r="B46" t="s">
        <v>90</v>
      </c>
      <c r="C46" t="s">
        <v>91</v>
      </c>
    </row>
    <row r="47" spans="1:3" ht="12.75">
      <c r="A47" s="1">
        <v>47</v>
      </c>
      <c r="B47" t="s">
        <v>92</v>
      </c>
      <c r="C47" t="s">
        <v>93</v>
      </c>
    </row>
    <row r="48" spans="1:3" ht="12.75">
      <c r="A48" s="1">
        <v>48</v>
      </c>
      <c r="B48" t="s">
        <v>94</v>
      </c>
      <c r="C48" t="s">
        <v>95</v>
      </c>
    </row>
    <row r="49" spans="1:3" ht="12.75">
      <c r="A49" s="1">
        <v>49</v>
      </c>
      <c r="B49" t="s">
        <v>96</v>
      </c>
      <c r="C49" t="s">
        <v>97</v>
      </c>
    </row>
    <row r="50" spans="1:3" ht="12.75">
      <c r="A50" s="1">
        <v>50</v>
      </c>
      <c r="B50" t="s">
        <v>101</v>
      </c>
      <c r="C50" t="s">
        <v>98</v>
      </c>
    </row>
    <row r="51" ht="12.75">
      <c r="A51" s="1">
        <v>51</v>
      </c>
    </row>
    <row r="52" ht="12.75">
      <c r="A52" s="1">
        <v>52</v>
      </c>
    </row>
    <row r="53" ht="12.75">
      <c r="A53" s="1">
        <v>53</v>
      </c>
    </row>
    <row r="54" ht="12.75">
      <c r="A54" s="1">
        <v>54</v>
      </c>
    </row>
    <row r="55" ht="12.75">
      <c r="A55" s="1">
        <v>55</v>
      </c>
    </row>
    <row r="56" ht="12.75">
      <c r="A56" s="1">
        <v>56</v>
      </c>
    </row>
    <row r="57" ht="12.75">
      <c r="A57" s="1">
        <v>57</v>
      </c>
    </row>
    <row r="58" ht="12.75">
      <c r="A58" s="1">
        <v>58</v>
      </c>
    </row>
    <row r="59" ht="12.75">
      <c r="A59" s="1">
        <v>59</v>
      </c>
    </row>
    <row r="60" ht="12.75">
      <c r="A60" s="1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Richard King</cp:lastModifiedBy>
  <dcterms:created xsi:type="dcterms:W3CDTF">2002-05-06T15:15:00Z</dcterms:created>
  <dcterms:modified xsi:type="dcterms:W3CDTF">2002-05-07T11:46:17Z</dcterms:modified>
  <cp:category/>
  <cp:version/>
  <cp:contentType/>
  <cp:contentStatus/>
</cp:coreProperties>
</file>