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9855" activeTab="1"/>
  </bookViews>
  <sheets>
    <sheet name="words" sheetId="1" r:id="rId1"/>
    <sheet name="definitions" sheetId="2" r:id="rId2"/>
    <sheet name="facts" sheetId="3" r:id="rId3"/>
  </sheets>
  <definedNames/>
  <calcPr fullCalcOnLoad="1"/>
</workbook>
</file>

<file path=xl/sharedStrings.xml><?xml version="1.0" encoding="utf-8"?>
<sst xmlns="http://schemas.openxmlformats.org/spreadsheetml/2006/main" count="93" uniqueCount="92">
  <si>
    <t>Number of blank cells</t>
  </si>
  <si>
    <t>Number of facts</t>
  </si>
  <si>
    <t>Random fact</t>
  </si>
  <si>
    <t>haemoglobin</t>
  </si>
  <si>
    <t>purkyne fibres</t>
  </si>
  <si>
    <t>cohesion tension theory</t>
  </si>
  <si>
    <t>oxygen dissosociation curve</t>
  </si>
  <si>
    <t>diastole</t>
  </si>
  <si>
    <t>medulla</t>
  </si>
  <si>
    <t>xylem</t>
  </si>
  <si>
    <t>phloem</t>
  </si>
  <si>
    <t>atrioventricular valve</t>
  </si>
  <si>
    <t>transpiration</t>
  </si>
  <si>
    <t>parasympathetic nerve</t>
  </si>
  <si>
    <t>chemoreceptors</t>
  </si>
  <si>
    <t>baroreceptors</t>
  </si>
  <si>
    <t>xerophytes</t>
  </si>
  <si>
    <t>heart vessels</t>
  </si>
  <si>
    <t>casparian strip</t>
  </si>
  <si>
    <t>capillaries</t>
  </si>
  <si>
    <t>veins</t>
  </si>
  <si>
    <t>aerobic respiration</t>
  </si>
  <si>
    <t>systole</t>
  </si>
  <si>
    <t>sinoatrial node</t>
  </si>
  <si>
    <t>atrioventricular node</t>
  </si>
  <si>
    <t>lactate</t>
  </si>
  <si>
    <t>anaerobic respiration</t>
  </si>
  <si>
    <t>fatigue</t>
  </si>
  <si>
    <t>sieve plates</t>
  </si>
  <si>
    <t>mass flow</t>
  </si>
  <si>
    <t>serum</t>
  </si>
  <si>
    <t>plasmodesmata</t>
  </si>
  <si>
    <t>apoplast</t>
  </si>
  <si>
    <t>symplast</t>
  </si>
  <si>
    <t>oxyhaemoglobin</t>
  </si>
  <si>
    <t>ATP</t>
  </si>
  <si>
    <t>ringing experiments</t>
  </si>
  <si>
    <t>phagocytes</t>
  </si>
  <si>
    <t>stretch receptors</t>
  </si>
  <si>
    <t>artery</t>
  </si>
  <si>
    <t>arteriole</t>
  </si>
  <si>
    <t>cardio-acceleratory centre</t>
  </si>
  <si>
    <t>elastin</t>
  </si>
  <si>
    <t>endodermis</t>
  </si>
  <si>
    <t>cardiac cycle</t>
  </si>
  <si>
    <t>radioactive tracers</t>
  </si>
  <si>
    <t>rapid movement of substances from exchange surfaces to cells</t>
  </si>
  <si>
    <t>globular protein that binds with oxygen, carried in red blood cells</t>
  </si>
  <si>
    <t>specialised heart muscle cells that carry impulses from atrio-ventricular node to ventricles</t>
  </si>
  <si>
    <t>loss of water by trnspiration pulls water up the xylem and polar water molecules stick together to maintain the water column</t>
  </si>
  <si>
    <t>the non-linear way that haemoglobin loads and unloads with oxygen</t>
  </si>
  <si>
    <t>the part of the heart cycle when atria or ventricles are relaxed</t>
  </si>
  <si>
    <t>region of the brain containing chemoreceptors and centres controlling heart and breathing rate</t>
  </si>
  <si>
    <t>dead, lignified vessels carrying water and mineral salts</t>
  </si>
  <si>
    <t>living tissue carrying sugars and other complex organic molecules such as amino acids</t>
  </si>
  <si>
    <t>prevent the backflow of blood from ventricles to atria during ventricular systole</t>
  </si>
  <si>
    <t>the evaporation and diffusion of water out of stomata</t>
  </si>
  <si>
    <t>carries impulses form the medulla to heart responsible for slowing heart rate</t>
  </si>
  <si>
    <t>are sensitive to carbon dioxide and blood pH and are found in the medulla and carotid and aortic bodies</t>
  </si>
  <si>
    <t>a type of stretch receptor in the aorta and carotid vessels that detect blood pressure</t>
  </si>
  <si>
    <t>plants living in dry habitats, having adaptations such as sunken stomata or hairs on their leaves</t>
  </si>
  <si>
    <t>aorta, vena cava, pulmonary artery and vein</t>
  </si>
  <si>
    <t>waxy strip in endodermis cell walls forcing water from the apoplast pathway to the symplasm</t>
  </si>
  <si>
    <t>microscopic vessels with thin, leaky walls that deliver materials to cells</t>
  </si>
  <si>
    <t>wide, thin-walled vessels containing blood at low pressure, with valves to prevent backflow</t>
  </si>
  <si>
    <t>produces ATP along with carbon dioxide and water</t>
  </si>
  <si>
    <t>the part of the heart cycle when atria or ventricles are contracting</t>
  </si>
  <si>
    <t>the specialised heart cells where the heart beat originates</t>
  </si>
  <si>
    <t>the bundle of specialised heart cells where an impulse is directed down to the ventricles</t>
  </si>
  <si>
    <t>produced by anaerobic respiration, leading to oxygen debt and muscle fatigue</t>
  </si>
  <si>
    <t>produces less ATP than aerobic respiration and lactic acid when oxygen supply to muscles is less than demand</t>
  </si>
  <si>
    <t>the effect on muscles caused by lactate, low blood pH and lack of ATP</t>
  </si>
  <si>
    <t>the end walls of phloem cells containing many plasmodesmata and through which sugars pass</t>
  </si>
  <si>
    <t>the theory for translocation of sugars in the phloem, caused by water moving in to vessels at sources such as leaves</t>
  </si>
  <si>
    <t>the purified liquid portion of blood used medically to provide fluid and blood products</t>
  </si>
  <si>
    <t>lymph</t>
  </si>
  <si>
    <t>in lymphatic system, the fluid that returns tissue fluid to the general circulation</t>
  </si>
  <si>
    <t>the direct connections between plant cells, used in the symplast pathway across roots and leaves</t>
  </si>
  <si>
    <t>the pathway across permeable cell walls by mass flow</t>
  </si>
  <si>
    <t>the pathway through plasmodesmata across roots and leaves</t>
  </si>
  <si>
    <t>haemoglobin combined with up to 8 oxygen atoms</t>
  </si>
  <si>
    <t>the energy currency of cells, used in active processes and regenerated by cell respiration</t>
  </si>
  <si>
    <t>used to demonstrate that translocation occurs in the phloem tissue</t>
  </si>
  <si>
    <t>white blood cells that engulf dead cells and invading microbes</t>
  </si>
  <si>
    <t>in the lungs, detect inspiration and produce impulses that triggers expiration</t>
  </si>
  <si>
    <t>vessel with thick, elastic, muscular wall carrying blood at high pressure from the heart</t>
  </si>
  <si>
    <t>small artery with smooth muscle in wall capable of controlling the blood flow by dilating or constricting</t>
  </si>
  <si>
    <t>the part of the medulla that passes messages through sympathetic nerves to the heart to increase heart rate and stroke volume</t>
  </si>
  <si>
    <t>the protein in arteries and alveoli giving them their elastic quality</t>
  </si>
  <si>
    <t>the layer of cells between the root cortex and central vascular tissue</t>
  </si>
  <si>
    <t>the changes in pressure associated with muscle contraction that moves blood around the circulatory system</t>
  </si>
  <si>
    <t>are used to demonstrate the way that substances pass through xylem and phloem, detected using photographic film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</si>
</sst>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48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sz val="36"/>
      <name val="Arial"/>
      <family val="2"/>
    </font>
    <font>
      <sz val="7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2"/>
  <sheetViews>
    <sheetView workbookViewId="0" topLeftCell="A1">
      <selection activeCell="A1" sqref="A1"/>
    </sheetView>
  </sheetViews>
  <sheetFormatPr defaultColWidth="9.140625" defaultRowHeight="12.75"/>
  <cols>
    <col min="1" max="1" width="138.421875" style="0" customWidth="1"/>
  </cols>
  <sheetData>
    <row r="1" ht="390.75" customHeight="1">
      <c r="A1" s="6" t="str">
        <f>VLOOKUP(facts!E3,facts!A1:C50,2)</f>
        <v>ringing experiments</v>
      </c>
    </row>
    <row r="2" ht="59.25">
      <c r="A2" s="5"/>
    </row>
    <row r="21" ht="12" customHeight="1"/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8.7109375" style="5" customWidth="1"/>
    <col min="2" max="16384" width="9.140625" style="1" customWidth="1"/>
  </cols>
  <sheetData>
    <row r="1" s="3" customFormat="1" ht="392.25" customHeight="1">
      <c r="A1" s="7" t="str">
        <f>VLOOKUP(facts!E3,facts!A1:C50,3)</f>
        <v>used to demonstrate that translocation occurs in the phloem tissue</v>
      </c>
    </row>
    <row r="2" ht="59.25"/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60"/>
  <sheetViews>
    <sheetView workbookViewId="0" topLeftCell="B11">
      <selection activeCell="C45" sqref="C45"/>
    </sheetView>
  </sheetViews>
  <sheetFormatPr defaultColWidth="9.140625" defaultRowHeight="12.75"/>
  <cols>
    <col min="1" max="1" width="3.00390625" style="8" bestFit="1" customWidth="1"/>
    <col min="2" max="2" width="24.7109375" style="9" bestFit="1" customWidth="1"/>
    <col min="3" max="3" width="106.140625" style="2" bestFit="1" customWidth="1"/>
    <col min="4" max="4" width="19.140625" style="2" bestFit="1" customWidth="1"/>
    <col min="5" max="5" width="3.00390625" style="2" bestFit="1" customWidth="1"/>
    <col min="6" max="16384" width="9.140625" style="2" customWidth="1"/>
  </cols>
  <sheetData>
    <row r="1" spans="1:5" ht="12.75">
      <c r="A1" s="8">
        <v>1</v>
      </c>
      <c r="B1" s="9" t="s">
        <v>29</v>
      </c>
      <c r="C1" s="2" t="s">
        <v>46</v>
      </c>
      <c r="D1" s="2" t="s">
        <v>0</v>
      </c>
      <c r="E1" s="2">
        <f>COUNTIF(B1:B60,"")</f>
        <v>15</v>
      </c>
    </row>
    <row r="2" spans="1:5" ht="12.75">
      <c r="A2" s="8">
        <v>2</v>
      </c>
      <c r="B2" s="9" t="s">
        <v>3</v>
      </c>
      <c r="C2" s="2" t="s">
        <v>47</v>
      </c>
      <c r="D2" s="2" t="s">
        <v>1</v>
      </c>
      <c r="E2" s="2">
        <f>60-E1</f>
        <v>45</v>
      </c>
    </row>
    <row r="3" spans="1:5" ht="12.75">
      <c r="A3" s="8">
        <v>3</v>
      </c>
      <c r="B3" s="9" t="s">
        <v>4</v>
      </c>
      <c r="C3" s="2" t="s">
        <v>48</v>
      </c>
      <c r="D3" s="2" t="s">
        <v>2</v>
      </c>
      <c r="E3" s="4">
        <f ca="1">INT(RAND()*E2)+1</f>
        <v>36</v>
      </c>
    </row>
    <row r="4" spans="1:3" ht="12.75">
      <c r="A4" s="8">
        <v>4</v>
      </c>
      <c r="B4" s="9" t="s">
        <v>5</v>
      </c>
      <c r="C4" s="2" t="s">
        <v>49</v>
      </c>
    </row>
    <row r="5" spans="1:3" ht="12.75">
      <c r="A5" s="8">
        <v>5</v>
      </c>
      <c r="B5" s="9" t="s">
        <v>6</v>
      </c>
      <c r="C5" s="2" t="s">
        <v>50</v>
      </c>
    </row>
    <row r="6" spans="1:3" ht="12.75">
      <c r="A6" s="8">
        <v>6</v>
      </c>
      <c r="B6" s="9" t="s">
        <v>7</v>
      </c>
      <c r="C6" s="2" t="s">
        <v>51</v>
      </c>
    </row>
    <row r="7" spans="1:3" ht="12.75">
      <c r="A7" s="8">
        <v>7</v>
      </c>
      <c r="B7" s="9" t="s">
        <v>8</v>
      </c>
      <c r="C7" s="2" t="s">
        <v>52</v>
      </c>
    </row>
    <row r="8" spans="1:3" ht="12.75">
      <c r="A8" s="8">
        <v>8</v>
      </c>
      <c r="B8" s="9" t="s">
        <v>9</v>
      </c>
      <c r="C8" s="2" t="s">
        <v>53</v>
      </c>
    </row>
    <row r="9" spans="1:3" ht="12.75">
      <c r="A9" s="8">
        <v>9</v>
      </c>
      <c r="B9" s="9" t="s">
        <v>10</v>
      </c>
      <c r="C9" s="2" t="s">
        <v>54</v>
      </c>
    </row>
    <row r="10" spans="1:3" ht="12.75">
      <c r="A10" s="8">
        <v>10</v>
      </c>
      <c r="B10" s="9" t="s">
        <v>11</v>
      </c>
      <c r="C10" s="2" t="s">
        <v>55</v>
      </c>
    </row>
    <row r="11" spans="1:3" ht="12.75">
      <c r="A11" s="8">
        <v>11</v>
      </c>
      <c r="B11" s="9" t="s">
        <v>12</v>
      </c>
      <c r="C11" s="2" t="s">
        <v>56</v>
      </c>
    </row>
    <row r="12" spans="1:3" ht="12.75">
      <c r="A12" s="8">
        <v>12</v>
      </c>
      <c r="B12" s="9" t="s">
        <v>13</v>
      </c>
      <c r="C12" s="2" t="s">
        <v>57</v>
      </c>
    </row>
    <row r="13" spans="1:3" ht="12.75">
      <c r="A13" s="8">
        <v>13</v>
      </c>
      <c r="B13" s="9" t="s">
        <v>14</v>
      </c>
      <c r="C13" s="2" t="s">
        <v>58</v>
      </c>
    </row>
    <row r="14" spans="1:3" ht="12.75">
      <c r="A14" s="8">
        <v>14</v>
      </c>
      <c r="B14" s="9" t="s">
        <v>15</v>
      </c>
      <c r="C14" s="2" t="s">
        <v>59</v>
      </c>
    </row>
    <row r="15" spans="1:3" ht="12.75">
      <c r="A15" s="8">
        <v>15</v>
      </c>
      <c r="B15" s="9" t="s">
        <v>16</v>
      </c>
      <c r="C15" s="2" t="s">
        <v>60</v>
      </c>
    </row>
    <row r="16" spans="1:3" ht="12.75">
      <c r="A16" s="8">
        <v>16</v>
      </c>
      <c r="B16" s="9" t="s">
        <v>17</v>
      </c>
      <c r="C16" s="2" t="s">
        <v>61</v>
      </c>
    </row>
    <row r="17" spans="1:3" ht="12.75">
      <c r="A17" s="8">
        <v>17</v>
      </c>
      <c r="B17" s="9" t="s">
        <v>18</v>
      </c>
      <c r="C17" s="2" t="s">
        <v>62</v>
      </c>
    </row>
    <row r="18" spans="1:3" ht="12.75">
      <c r="A18" s="8">
        <v>18</v>
      </c>
      <c r="B18" s="9" t="s">
        <v>19</v>
      </c>
      <c r="C18" s="2" t="s">
        <v>63</v>
      </c>
    </row>
    <row r="19" spans="1:3" ht="12.75">
      <c r="A19" s="8">
        <v>19</v>
      </c>
      <c r="B19" s="9" t="s">
        <v>20</v>
      </c>
      <c r="C19" s="2" t="s">
        <v>64</v>
      </c>
    </row>
    <row r="20" spans="1:3" ht="12.75">
      <c r="A20" s="8">
        <v>20</v>
      </c>
      <c r="B20" s="9" t="s">
        <v>21</v>
      </c>
      <c r="C20" s="2" t="s">
        <v>65</v>
      </c>
    </row>
    <row r="21" spans="1:3" ht="12.75">
      <c r="A21" s="8">
        <v>21</v>
      </c>
      <c r="B21" s="9" t="s">
        <v>22</v>
      </c>
      <c r="C21" s="2" t="s">
        <v>66</v>
      </c>
    </row>
    <row r="22" spans="1:3" ht="12.75">
      <c r="A22" s="8">
        <v>22</v>
      </c>
      <c r="B22" s="9" t="s">
        <v>23</v>
      </c>
      <c r="C22" s="2" t="s">
        <v>67</v>
      </c>
    </row>
    <row r="23" spans="1:3" ht="12.75">
      <c r="A23" s="8">
        <v>23</v>
      </c>
      <c r="B23" s="9" t="s">
        <v>24</v>
      </c>
      <c r="C23" s="2" t="s">
        <v>68</v>
      </c>
    </row>
    <row r="24" spans="1:3" ht="12.75">
      <c r="A24" s="8">
        <v>24</v>
      </c>
      <c r="B24" s="9" t="s">
        <v>25</v>
      </c>
      <c r="C24" s="2" t="s">
        <v>69</v>
      </c>
    </row>
    <row r="25" spans="1:3" ht="12.75">
      <c r="A25" s="8">
        <v>25</v>
      </c>
      <c r="B25" s="9" t="s">
        <v>26</v>
      </c>
      <c r="C25" s="2" t="s">
        <v>70</v>
      </c>
    </row>
    <row r="26" spans="1:3" ht="12.75">
      <c r="A26" s="8">
        <v>26</v>
      </c>
      <c r="B26" s="9" t="s">
        <v>27</v>
      </c>
      <c r="C26" s="2" t="s">
        <v>71</v>
      </c>
    </row>
    <row r="27" spans="1:3" ht="12.75">
      <c r="A27" s="8">
        <v>27</v>
      </c>
      <c r="B27" s="9" t="s">
        <v>28</v>
      </c>
      <c r="C27" s="2" t="s">
        <v>72</v>
      </c>
    </row>
    <row r="28" spans="1:3" ht="12.75">
      <c r="A28" s="8">
        <v>28</v>
      </c>
      <c r="B28" s="9" t="s">
        <v>29</v>
      </c>
      <c r="C28" s="2" t="s">
        <v>73</v>
      </c>
    </row>
    <row r="29" spans="1:3" ht="12.75">
      <c r="A29" s="8">
        <v>29</v>
      </c>
      <c r="B29" s="9" t="s">
        <v>30</v>
      </c>
      <c r="C29" s="2" t="s">
        <v>74</v>
      </c>
    </row>
    <row r="30" spans="1:3" ht="12.75">
      <c r="A30" s="8">
        <v>30</v>
      </c>
      <c r="B30" s="9" t="s">
        <v>75</v>
      </c>
      <c r="C30" s="2" t="s">
        <v>76</v>
      </c>
    </row>
    <row r="31" spans="1:3" ht="12.75">
      <c r="A31" s="8">
        <v>31</v>
      </c>
      <c r="B31" s="9" t="s">
        <v>31</v>
      </c>
      <c r="C31" s="2" t="s">
        <v>77</v>
      </c>
    </row>
    <row r="32" spans="1:3" ht="12.75">
      <c r="A32" s="8">
        <v>32</v>
      </c>
      <c r="B32" s="9" t="s">
        <v>32</v>
      </c>
      <c r="C32" s="2" t="s">
        <v>78</v>
      </c>
    </row>
    <row r="33" spans="1:3" ht="12.75">
      <c r="A33" s="8">
        <v>33</v>
      </c>
      <c r="B33" s="9" t="s">
        <v>33</v>
      </c>
      <c r="C33" s="2" t="s">
        <v>79</v>
      </c>
    </row>
    <row r="34" spans="1:3" ht="12.75">
      <c r="A34" s="8">
        <v>34</v>
      </c>
      <c r="B34" s="9" t="s">
        <v>34</v>
      </c>
      <c r="C34" s="2" t="s">
        <v>80</v>
      </c>
    </row>
    <row r="35" spans="1:3" ht="12.75">
      <c r="A35" s="8">
        <v>35</v>
      </c>
      <c r="B35" s="9" t="s">
        <v>35</v>
      </c>
      <c r="C35" s="2" t="s">
        <v>81</v>
      </c>
    </row>
    <row r="36" spans="1:3" ht="12.75">
      <c r="A36" s="8">
        <v>36</v>
      </c>
      <c r="B36" s="9" t="s">
        <v>36</v>
      </c>
      <c r="C36" s="2" t="s">
        <v>82</v>
      </c>
    </row>
    <row r="37" spans="1:3" ht="12.75">
      <c r="A37" s="8">
        <v>37</v>
      </c>
      <c r="B37" s="9" t="s">
        <v>37</v>
      </c>
      <c r="C37" s="2" t="s">
        <v>83</v>
      </c>
    </row>
    <row r="38" spans="1:3" ht="12.75">
      <c r="A38" s="8">
        <v>38</v>
      </c>
      <c r="B38" s="9" t="s">
        <v>38</v>
      </c>
      <c r="C38" s="2" t="s">
        <v>84</v>
      </c>
    </row>
    <row r="39" spans="1:3" ht="12.75">
      <c r="A39" s="8">
        <v>39</v>
      </c>
      <c r="B39" s="9" t="s">
        <v>39</v>
      </c>
      <c r="C39" s="2" t="s">
        <v>85</v>
      </c>
    </row>
    <row r="40" spans="1:3" ht="12.75">
      <c r="A40" s="8">
        <v>40</v>
      </c>
      <c r="B40" s="9" t="s">
        <v>40</v>
      </c>
      <c r="C40" s="2" t="s">
        <v>86</v>
      </c>
    </row>
    <row r="41" spans="1:3" ht="12.75">
      <c r="A41" s="8">
        <v>41</v>
      </c>
      <c r="B41" s="9" t="s">
        <v>41</v>
      </c>
      <c r="C41" s="2" t="s">
        <v>87</v>
      </c>
    </row>
    <row r="42" spans="1:3" ht="12.75">
      <c r="A42" s="8">
        <v>42</v>
      </c>
      <c r="B42" s="9" t="s">
        <v>42</v>
      </c>
      <c r="C42" s="2" t="s">
        <v>88</v>
      </c>
    </row>
    <row r="43" spans="1:3" ht="12.75">
      <c r="A43" s="8">
        <v>43</v>
      </c>
      <c r="B43" s="9" t="s">
        <v>43</v>
      </c>
      <c r="C43" s="2" t="s">
        <v>89</v>
      </c>
    </row>
    <row r="44" spans="1:3" ht="12.75">
      <c r="A44" s="8">
        <v>44</v>
      </c>
      <c r="B44" s="9" t="s">
        <v>44</v>
      </c>
      <c r="C44" s="2" t="s">
        <v>90</v>
      </c>
    </row>
    <row r="45" spans="1:3" ht="12.75">
      <c r="A45" s="8">
        <v>45</v>
      </c>
      <c r="B45" s="9" t="s">
        <v>45</v>
      </c>
      <c r="C45" s="2" t="s">
        <v>91</v>
      </c>
    </row>
    <row r="46" ht="12.75">
      <c r="A46" s="8">
        <v>46</v>
      </c>
    </row>
    <row r="47" ht="12.75">
      <c r="A47" s="8">
        <v>47</v>
      </c>
    </row>
    <row r="48" ht="12.75">
      <c r="A48" s="8">
        <v>48</v>
      </c>
    </row>
    <row r="49" ht="12.75">
      <c r="A49" s="8">
        <v>49</v>
      </c>
    </row>
    <row r="50" ht="12.75">
      <c r="A50" s="8">
        <v>50</v>
      </c>
    </row>
    <row r="51" ht="12.75">
      <c r="A51" s="8">
        <v>51</v>
      </c>
    </row>
    <row r="52" ht="12.75">
      <c r="A52" s="8">
        <v>52</v>
      </c>
    </row>
    <row r="53" ht="12.75">
      <c r="A53" s="8">
        <v>53</v>
      </c>
    </row>
    <row r="54" ht="12.75">
      <c r="A54" s="8">
        <v>54</v>
      </c>
    </row>
    <row r="55" ht="12.75">
      <c r="A55" s="8">
        <v>55</v>
      </c>
    </row>
    <row r="56" ht="12.75">
      <c r="A56" s="8">
        <v>56</v>
      </c>
    </row>
    <row r="57" ht="12.75">
      <c r="A57" s="8">
        <v>57</v>
      </c>
    </row>
    <row r="58" ht="12.75">
      <c r="A58" s="8">
        <v>58</v>
      </c>
    </row>
    <row r="59" ht="12.75">
      <c r="A59" s="8">
        <v>59</v>
      </c>
    </row>
    <row r="60" ht="12.75">
      <c r="A60" s="8">
        <v>60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 Katherine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King</dc:creator>
  <cp:keywords/>
  <dc:description/>
  <cp:lastModifiedBy>Richard King</cp:lastModifiedBy>
  <dcterms:created xsi:type="dcterms:W3CDTF">2002-05-06T15:15:00Z</dcterms:created>
  <dcterms:modified xsi:type="dcterms:W3CDTF">2002-05-17T12:33:22Z</dcterms:modified>
  <cp:category/>
  <cp:version/>
  <cp:contentType/>
  <cp:contentStatus/>
</cp:coreProperties>
</file>