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9600" activeTab="0"/>
  </bookViews>
  <sheets>
    <sheet name="cards" sheetId="1" r:id="rId1"/>
    <sheet name="words" sheetId="2" r:id="rId2"/>
    <sheet name="teachers" sheetId="3" r:id="rId3"/>
    <sheet name="random" sheetId="4" r:id="rId4"/>
  </sheets>
  <definedNames>
    <definedName name="_xlnm.Print_Area" localSheetId="0">'cards'!$A$1:$D$27</definedName>
  </definedNames>
  <calcPr fullCalcOnLoad="1"/>
</workbook>
</file>

<file path=xl/sharedStrings.xml><?xml version="1.0" encoding="utf-8"?>
<sst xmlns="http://schemas.openxmlformats.org/spreadsheetml/2006/main" count="33" uniqueCount="33">
  <si>
    <t>Enter your word list here ^</t>
  </si>
  <si>
    <t>Enter the title here ^</t>
  </si>
  <si>
    <t>Fit and Healthy</t>
  </si>
  <si>
    <t>Breathing</t>
  </si>
  <si>
    <t>Oxygen</t>
  </si>
  <si>
    <t>Carbon dioxide</t>
  </si>
  <si>
    <t>Cigarettes</t>
  </si>
  <si>
    <t>Tar</t>
  </si>
  <si>
    <t>Bronchitis</t>
  </si>
  <si>
    <t>Lung cancer</t>
  </si>
  <si>
    <t>Respiration</t>
  </si>
  <si>
    <t>Stimulant</t>
  </si>
  <si>
    <t>Depressant</t>
  </si>
  <si>
    <t>Nicotine</t>
  </si>
  <si>
    <t>Alcohol</t>
  </si>
  <si>
    <t>Heart</t>
  </si>
  <si>
    <t>Fat</t>
  </si>
  <si>
    <t>Nutrient</t>
  </si>
  <si>
    <t>Diet</t>
  </si>
  <si>
    <t>Carbohydrate</t>
  </si>
  <si>
    <t>Vitamin</t>
  </si>
  <si>
    <t>Mineral</t>
  </si>
  <si>
    <t>Protein</t>
  </si>
  <si>
    <t>Fibre</t>
  </si>
  <si>
    <t>Water</t>
  </si>
  <si>
    <t>Ligament</t>
  </si>
  <si>
    <t>Skeleton</t>
  </si>
  <si>
    <t>Tendon</t>
  </si>
  <si>
    <t>Muscle</t>
  </si>
  <si>
    <t>Joint</t>
  </si>
  <si>
    <t>Ball and socket</t>
  </si>
  <si>
    <t>Hinge</t>
  </si>
  <si>
    <t>Recovery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</si>
</sst>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47625</xdr:rowOff>
    </xdr:from>
    <xdr:to>
      <xdr:col>4</xdr:col>
      <xdr:colOff>57150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7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7"/>
  <sheetViews>
    <sheetView tabSelected="1" workbookViewId="0" topLeftCell="A1">
      <selection activeCell="H2" sqref="H2"/>
    </sheetView>
  </sheetViews>
  <sheetFormatPr defaultColWidth="9.140625" defaultRowHeight="12.75"/>
  <cols>
    <col min="1" max="4" width="20.7109375" style="2" customWidth="1"/>
    <col min="5" max="16384" width="9.140625" style="2" customWidth="1"/>
  </cols>
  <sheetData>
    <row r="1" spans="1:5" ht="24.75" customHeight="1">
      <c r="A1" s="19" t="str">
        <f>words!$B$32</f>
        <v>Fit and Healthy</v>
      </c>
      <c r="B1" s="20"/>
      <c r="C1" s="20"/>
      <c r="D1" s="21"/>
      <c r="E1" s="5"/>
    </row>
    <row r="2" spans="1:5" ht="24.75" customHeight="1">
      <c r="A2" s="8"/>
      <c r="B2" s="9"/>
      <c r="C2" s="9"/>
      <c r="D2" s="10"/>
      <c r="E2" s="5"/>
    </row>
    <row r="3" spans="1:5" ht="24.75" customHeight="1">
      <c r="A3" s="11" t="str">
        <f>random!$B$1</f>
        <v>Water</v>
      </c>
      <c r="B3" s="6" t="str">
        <f>random!$B$2</f>
        <v>Carbohydrate</v>
      </c>
      <c r="C3" s="6" t="str">
        <f>random!$B$3</f>
        <v>Vitamin</v>
      </c>
      <c r="D3" s="12" t="str">
        <f>random!$B$4</f>
        <v>Stimulant</v>
      </c>
      <c r="E3" s="5"/>
    </row>
    <row r="4" spans="1:5" ht="24.75" customHeight="1">
      <c r="A4" s="11" t="str">
        <f>random!$B$5</f>
        <v>Depressant</v>
      </c>
      <c r="B4" s="6" t="str">
        <f>random!$B$6</f>
        <v>Skeleton</v>
      </c>
      <c r="C4" s="6" t="str">
        <f>random!$B$7</f>
        <v>Breathing</v>
      </c>
      <c r="D4" s="12" t="str">
        <f>random!$B$8</f>
        <v>Ligament</v>
      </c>
      <c r="E4" s="5"/>
    </row>
    <row r="5" spans="1:5" ht="24.75" customHeight="1">
      <c r="A5" s="11" t="str">
        <f>random!$B$9</f>
        <v>Tendon</v>
      </c>
      <c r="B5" s="6" t="str">
        <f>random!$B$10</f>
        <v>Oxygen</v>
      </c>
      <c r="C5" s="6" t="str">
        <f>random!$B$11</f>
        <v>Heart</v>
      </c>
      <c r="D5" s="12" t="str">
        <f>random!$B$12</f>
        <v>Muscle</v>
      </c>
      <c r="E5" s="5"/>
    </row>
    <row r="6" spans="1:5" ht="24.75" customHeight="1" thickBot="1">
      <c r="A6" s="13" t="str">
        <f>random!$B$13</f>
        <v>Alcohol</v>
      </c>
      <c r="B6" s="14" t="str">
        <f>random!$B$14</f>
        <v>Hinge</v>
      </c>
      <c r="C6" s="14" t="str">
        <f>random!$B$15</f>
        <v>Joint</v>
      </c>
      <c r="D6" s="15" t="str">
        <f>random!$B$16</f>
        <v>Nicotine</v>
      </c>
      <c r="E6" s="5"/>
    </row>
    <row r="7" spans="1:5" ht="39.75" customHeight="1" thickBot="1">
      <c r="A7" s="5"/>
      <c r="B7" s="5"/>
      <c r="C7" s="5"/>
      <c r="D7" s="5"/>
      <c r="E7" s="5"/>
    </row>
    <row r="8" spans="1:5" ht="24.75" customHeight="1">
      <c r="A8" s="19" t="str">
        <f>words!$B$32</f>
        <v>Fit and Healthy</v>
      </c>
      <c r="B8" s="20"/>
      <c r="C8" s="20"/>
      <c r="D8" s="21"/>
      <c r="E8" s="5"/>
    </row>
    <row r="9" spans="1:5" ht="24.75" customHeight="1">
      <c r="A9" s="8"/>
      <c r="B9" s="9"/>
      <c r="C9" s="9"/>
      <c r="D9" s="10"/>
      <c r="E9" s="5"/>
    </row>
    <row r="10" spans="1:5" ht="24.75" customHeight="1">
      <c r="A10" s="11" t="str">
        <f>random!$D$1</f>
        <v>Diet</v>
      </c>
      <c r="B10" s="6" t="str">
        <f>random!$D$2</f>
        <v>Nutrient</v>
      </c>
      <c r="C10" s="6" t="str">
        <f>random!$D$3</f>
        <v>Mineral</v>
      </c>
      <c r="D10" s="12" t="str">
        <f>random!$D$4</f>
        <v>Protein</v>
      </c>
      <c r="E10" s="5"/>
    </row>
    <row r="11" spans="1:5" ht="24.75" customHeight="1">
      <c r="A11" s="11" t="str">
        <f>random!$D$5</f>
        <v>Respiration</v>
      </c>
      <c r="B11" s="6" t="str">
        <f>random!$D$6</f>
        <v>Stimulant</v>
      </c>
      <c r="C11" s="6" t="str">
        <f>random!$D$7</f>
        <v>Vitamin</v>
      </c>
      <c r="D11" s="12" t="str">
        <f>random!$D$8</f>
        <v>Recovery</v>
      </c>
      <c r="E11" s="5"/>
    </row>
    <row r="12" spans="1:5" ht="24.75" customHeight="1">
      <c r="A12" s="11" t="str">
        <f>random!$D$9</f>
        <v>Ball and socket</v>
      </c>
      <c r="B12" s="6" t="str">
        <f>random!$D$10</f>
        <v>Lung cancer</v>
      </c>
      <c r="C12" s="6" t="str">
        <f>random!$D$11</f>
        <v>Fibre</v>
      </c>
      <c r="D12" s="12" t="str">
        <f>random!$D$12</f>
        <v>Carbohydrate</v>
      </c>
      <c r="E12" s="5"/>
    </row>
    <row r="13" spans="1:5" ht="24.75" customHeight="1" thickBot="1">
      <c r="A13" s="13" t="str">
        <f>random!$D$13</f>
        <v>Cigarettes</v>
      </c>
      <c r="B13" s="14" t="str">
        <f>random!$D$14</f>
        <v>Breathing</v>
      </c>
      <c r="C13" s="14" t="str">
        <f>random!$D$15</f>
        <v>Skeleton</v>
      </c>
      <c r="D13" s="15" t="str">
        <f>random!$D$16</f>
        <v>Oxygen</v>
      </c>
      <c r="E13" s="5"/>
    </row>
    <row r="14" ht="39.75" customHeight="1" thickBot="1"/>
    <row r="15" spans="1:4" ht="24.75" customHeight="1">
      <c r="A15" s="19" t="str">
        <f>words!$B$32</f>
        <v>Fit and Healthy</v>
      </c>
      <c r="B15" s="20"/>
      <c r="C15" s="20"/>
      <c r="D15" s="21"/>
    </row>
    <row r="16" spans="1:4" ht="24.75" customHeight="1">
      <c r="A16" s="8"/>
      <c r="B16" s="9"/>
      <c r="C16" s="9"/>
      <c r="D16" s="10"/>
    </row>
    <row r="17" spans="1:4" ht="24.75" customHeight="1">
      <c r="A17" s="11" t="str">
        <f>random!$F$1</f>
        <v>Alcohol</v>
      </c>
      <c r="B17" s="6" t="str">
        <f>random!$F$2</f>
        <v>Depressant</v>
      </c>
      <c r="C17" s="6" t="str">
        <f>random!$F$3</f>
        <v>Hinge</v>
      </c>
      <c r="D17" s="12" t="str">
        <f>random!$F$4</f>
        <v>Heart</v>
      </c>
    </row>
    <row r="18" spans="1:4" ht="24.75" customHeight="1">
      <c r="A18" s="11" t="str">
        <f>random!$F$5</f>
        <v>Tar</v>
      </c>
      <c r="B18" s="6" t="str">
        <f>random!$F$6</f>
        <v>Protein</v>
      </c>
      <c r="C18" s="6" t="str">
        <f>random!$F$7</f>
        <v>Water</v>
      </c>
      <c r="D18" s="12" t="str">
        <f>random!$F$8</f>
        <v>Mineral</v>
      </c>
    </row>
    <row r="19" spans="1:4" ht="24.75" customHeight="1">
      <c r="A19" s="11" t="str">
        <f>random!$F$9</f>
        <v>Bronchitis</v>
      </c>
      <c r="B19" s="6" t="str">
        <f>random!$F$10</f>
        <v>Vitamin</v>
      </c>
      <c r="C19" s="6" t="str">
        <f>random!$F$11</f>
        <v>Carbon dioxide</v>
      </c>
      <c r="D19" s="12" t="str">
        <f>random!$F$12</f>
        <v>Fat</v>
      </c>
    </row>
    <row r="20" spans="1:4" ht="24.75" customHeight="1" thickBot="1">
      <c r="A20" s="13" t="str">
        <f>random!$F$13</f>
        <v>Ball and socket</v>
      </c>
      <c r="B20" s="14" t="str">
        <f>random!$F$14</f>
        <v>Respiration</v>
      </c>
      <c r="C20" s="14" t="str">
        <f>random!$F$15</f>
        <v>Skeleton</v>
      </c>
      <c r="D20" s="15" t="str">
        <f>random!$F$16</f>
        <v>Stimulant</v>
      </c>
    </row>
    <row r="21" spans="1:4" ht="39.75" customHeight="1" thickBot="1">
      <c r="A21" s="5"/>
      <c r="B21" s="5"/>
      <c r="C21" s="5"/>
      <c r="D21" s="5"/>
    </row>
    <row r="22" spans="1:4" ht="24.75" customHeight="1">
      <c r="A22" s="19" t="str">
        <f>words!$B$32</f>
        <v>Fit and Healthy</v>
      </c>
      <c r="B22" s="20"/>
      <c r="C22" s="20"/>
      <c r="D22" s="21"/>
    </row>
    <row r="23" spans="1:4" ht="24.75" customHeight="1">
      <c r="A23" s="8"/>
      <c r="B23" s="9"/>
      <c r="C23" s="9"/>
      <c r="D23" s="10"/>
    </row>
    <row r="24" spans="1:4" ht="24.75" customHeight="1">
      <c r="A24" s="11" t="str">
        <f>random!$H$1</f>
        <v>Carbohydrate</v>
      </c>
      <c r="B24" s="6" t="str">
        <f>random!$H$2</f>
        <v>Fibre</v>
      </c>
      <c r="C24" s="6" t="str">
        <f>random!$H$3</f>
        <v>Muscle</v>
      </c>
      <c r="D24" s="12" t="str">
        <f>random!$H$4</f>
        <v>Breathing</v>
      </c>
    </row>
    <row r="25" spans="1:4" ht="24.75" customHeight="1">
      <c r="A25" s="11" t="str">
        <f>random!$H$5</f>
        <v>Heart</v>
      </c>
      <c r="B25" s="6" t="str">
        <f>random!$H$6</f>
        <v>Diet</v>
      </c>
      <c r="C25" s="6" t="str">
        <f>random!$H$7</f>
        <v>Nicotine</v>
      </c>
      <c r="D25" s="12" t="str">
        <f>random!$H$8</f>
        <v>Oxygen</v>
      </c>
    </row>
    <row r="26" spans="1:4" ht="24.75" customHeight="1">
      <c r="A26" s="11" t="str">
        <f>random!$H$9</f>
        <v>Recovery</v>
      </c>
      <c r="B26" s="6" t="str">
        <f>random!$H$10</f>
        <v>Alcohol</v>
      </c>
      <c r="C26" s="6" t="str">
        <f>random!$H$11</f>
        <v>Nutrient</v>
      </c>
      <c r="D26" s="12" t="str">
        <f>random!$H$12</f>
        <v>Tar</v>
      </c>
    </row>
    <row r="27" spans="1:4" ht="24.75" customHeight="1" thickBot="1">
      <c r="A27" s="13" t="str">
        <f>random!$H$13</f>
        <v>Mineral</v>
      </c>
      <c r="B27" s="14" t="str">
        <f>random!$H$14</f>
        <v>Hinge</v>
      </c>
      <c r="C27" s="14" t="str">
        <f>random!$H$15</f>
        <v>Protein</v>
      </c>
      <c r="D27" s="15" t="str">
        <f>random!$H$16</f>
        <v>Cigarettes</v>
      </c>
    </row>
  </sheetData>
  <mergeCells count="4">
    <mergeCell ref="A1:D1"/>
    <mergeCell ref="A15:D15"/>
    <mergeCell ref="A8:D8"/>
    <mergeCell ref="A22:D2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3"/>
  <sheetViews>
    <sheetView workbookViewId="0" topLeftCell="A1">
      <selection activeCell="B32" sqref="B32"/>
    </sheetView>
  </sheetViews>
  <sheetFormatPr defaultColWidth="9.140625" defaultRowHeight="12.75"/>
  <cols>
    <col min="1" max="1" width="3.00390625" style="0" bestFit="1" customWidth="1"/>
    <col min="2" max="2" width="32.28125" style="0" bestFit="1" customWidth="1"/>
  </cols>
  <sheetData>
    <row r="1" spans="1:2" ht="12.75">
      <c r="A1" s="4">
        <v>1</v>
      </c>
      <c r="B1" s="7" t="s">
        <v>3</v>
      </c>
    </row>
    <row r="2" spans="1:2" ht="12.75">
      <c r="A2" s="4">
        <v>2</v>
      </c>
      <c r="B2" s="7" t="s">
        <v>4</v>
      </c>
    </row>
    <row r="3" spans="1:2" ht="12.75">
      <c r="A3" s="4">
        <v>3</v>
      </c>
      <c r="B3" s="7" t="s">
        <v>5</v>
      </c>
    </row>
    <row r="4" spans="1:2" ht="12.75">
      <c r="A4" s="4">
        <v>4</v>
      </c>
      <c r="B4" s="7" t="s">
        <v>6</v>
      </c>
    </row>
    <row r="5" spans="1:2" ht="12.75">
      <c r="A5" s="4">
        <v>5</v>
      </c>
      <c r="B5" s="7" t="s">
        <v>7</v>
      </c>
    </row>
    <row r="6" spans="1:2" ht="12.75">
      <c r="A6" s="4">
        <v>6</v>
      </c>
      <c r="B6" s="7" t="s">
        <v>8</v>
      </c>
    </row>
    <row r="7" spans="1:2" ht="12.75">
      <c r="A7" s="4">
        <v>7</v>
      </c>
      <c r="B7" s="7" t="s">
        <v>9</v>
      </c>
    </row>
    <row r="8" spans="1:2" ht="12.75">
      <c r="A8" s="4">
        <v>8</v>
      </c>
      <c r="B8" s="7" t="s">
        <v>10</v>
      </c>
    </row>
    <row r="9" spans="1:2" ht="12.75">
      <c r="A9" s="4">
        <v>9</v>
      </c>
      <c r="B9" s="7" t="s">
        <v>11</v>
      </c>
    </row>
    <row r="10" spans="1:2" ht="12.75">
      <c r="A10" s="4">
        <v>10</v>
      </c>
      <c r="B10" s="7" t="s">
        <v>12</v>
      </c>
    </row>
    <row r="11" spans="1:2" ht="12.75">
      <c r="A11" s="4">
        <v>11</v>
      </c>
      <c r="B11" s="7" t="s">
        <v>13</v>
      </c>
    </row>
    <row r="12" spans="1:2" ht="12.75">
      <c r="A12" s="4">
        <v>12</v>
      </c>
      <c r="B12" s="7" t="s">
        <v>14</v>
      </c>
    </row>
    <row r="13" spans="1:2" ht="12.75">
      <c r="A13" s="4">
        <v>13</v>
      </c>
      <c r="B13" s="7" t="s">
        <v>15</v>
      </c>
    </row>
    <row r="14" spans="1:2" ht="12.75">
      <c r="A14" s="4">
        <v>14</v>
      </c>
      <c r="B14" s="7" t="s">
        <v>16</v>
      </c>
    </row>
    <row r="15" spans="1:2" ht="12.75">
      <c r="A15" s="4">
        <v>15</v>
      </c>
      <c r="B15" s="7" t="s">
        <v>17</v>
      </c>
    </row>
    <row r="16" spans="1:2" ht="12.75">
      <c r="A16" s="4">
        <v>16</v>
      </c>
      <c r="B16" s="7" t="s">
        <v>18</v>
      </c>
    </row>
    <row r="17" spans="1:2" ht="12.75">
      <c r="A17" s="4">
        <v>17</v>
      </c>
      <c r="B17" s="7" t="s">
        <v>19</v>
      </c>
    </row>
    <row r="18" spans="1:2" ht="12.75">
      <c r="A18" s="4">
        <v>18</v>
      </c>
      <c r="B18" s="7" t="s">
        <v>20</v>
      </c>
    </row>
    <row r="19" spans="1:2" ht="12.75">
      <c r="A19" s="4">
        <v>19</v>
      </c>
      <c r="B19" s="7" t="s">
        <v>21</v>
      </c>
    </row>
    <row r="20" spans="1:2" ht="12.75">
      <c r="A20" s="4">
        <v>20</v>
      </c>
      <c r="B20" s="7" t="s">
        <v>22</v>
      </c>
    </row>
    <row r="21" spans="1:2" ht="12.75">
      <c r="A21" s="4">
        <v>21</v>
      </c>
      <c r="B21" s="7" t="s">
        <v>23</v>
      </c>
    </row>
    <row r="22" spans="1:2" ht="12.75">
      <c r="A22" s="4">
        <v>22</v>
      </c>
      <c r="B22" s="7" t="s">
        <v>24</v>
      </c>
    </row>
    <row r="23" spans="1:2" ht="12.75">
      <c r="A23" s="4">
        <v>23</v>
      </c>
      <c r="B23" s="7" t="s">
        <v>25</v>
      </c>
    </row>
    <row r="24" spans="1:2" ht="12.75">
      <c r="A24" s="4">
        <v>24</v>
      </c>
      <c r="B24" s="7" t="s">
        <v>26</v>
      </c>
    </row>
    <row r="25" spans="1:2" ht="12.75">
      <c r="A25" s="4">
        <v>25</v>
      </c>
      <c r="B25" s="7" t="s">
        <v>27</v>
      </c>
    </row>
    <row r="26" spans="1:2" ht="12.75">
      <c r="A26" s="4">
        <v>26</v>
      </c>
      <c r="B26" s="7" t="s">
        <v>28</v>
      </c>
    </row>
    <row r="27" spans="1:2" ht="12.75">
      <c r="A27" s="4">
        <v>27</v>
      </c>
      <c r="B27" s="7" t="s">
        <v>29</v>
      </c>
    </row>
    <row r="28" spans="1:2" ht="12.75">
      <c r="A28" s="4">
        <v>28</v>
      </c>
      <c r="B28" s="7" t="s">
        <v>30</v>
      </c>
    </row>
    <row r="29" spans="1:2" ht="12.75">
      <c r="A29" s="4">
        <v>29</v>
      </c>
      <c r="B29" s="7" t="s">
        <v>31</v>
      </c>
    </row>
    <row r="30" spans="1:2" ht="12.75">
      <c r="A30" s="4">
        <v>30</v>
      </c>
      <c r="B30" s="7" t="s">
        <v>32</v>
      </c>
    </row>
    <row r="31" ht="12.75">
      <c r="B31" s="3" t="s">
        <v>0</v>
      </c>
    </row>
    <row r="32" ht="12.75">
      <c r="B32" s="16" t="s">
        <v>2</v>
      </c>
    </row>
    <row r="33" ht="12.75">
      <c r="B33" s="17" t="s">
        <v>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30"/>
  <sheetViews>
    <sheetView workbookViewId="0" topLeftCell="B1">
      <selection activeCell="B8" sqref="B8"/>
    </sheetView>
  </sheetViews>
  <sheetFormatPr defaultColWidth="9.140625" defaultRowHeight="12.75"/>
  <cols>
    <col min="1" max="1" width="3.00390625" style="0" hidden="1" customWidth="1"/>
    <col min="2" max="2" width="36.57421875" style="0" customWidth="1"/>
  </cols>
  <sheetData>
    <row r="1" spans="1:2" ht="18">
      <c r="A1">
        <v>6</v>
      </c>
      <c r="B1" s="18" t="str">
        <f>VLOOKUP(A1,words!$A$1:$B$30,2)</f>
        <v>Bronchitis</v>
      </c>
    </row>
    <row r="2" spans="1:2" ht="18">
      <c r="A2">
        <v>29</v>
      </c>
      <c r="B2" s="18" t="str">
        <f>VLOOKUP(A2,words!$A$1:$B$30,2)</f>
        <v>Hinge</v>
      </c>
    </row>
    <row r="3" spans="1:2" ht="18">
      <c r="A3">
        <v>8</v>
      </c>
      <c r="B3" s="18" t="str">
        <f>VLOOKUP(A3,words!$A$1:$B$30,2)</f>
        <v>Respiration</v>
      </c>
    </row>
    <row r="4" spans="1:2" ht="18">
      <c r="A4">
        <v>1</v>
      </c>
      <c r="B4" s="18" t="str">
        <f>VLOOKUP(A4,words!$A$1:$B$30,2)</f>
        <v>Breathing</v>
      </c>
    </row>
    <row r="5" spans="1:2" ht="18">
      <c r="A5">
        <v>10</v>
      </c>
      <c r="B5" s="18" t="str">
        <f>VLOOKUP(A5,words!$A$1:$B$30,2)</f>
        <v>Depressant</v>
      </c>
    </row>
    <row r="6" spans="1:2" ht="18">
      <c r="A6">
        <v>19</v>
      </c>
      <c r="B6" s="18" t="str">
        <f>VLOOKUP(A6,words!$A$1:$B$30,2)</f>
        <v>Mineral</v>
      </c>
    </row>
    <row r="7" spans="1:2" ht="18">
      <c r="A7">
        <v>12</v>
      </c>
      <c r="B7" s="18" t="str">
        <f>VLOOKUP(A7,words!$A$1:$B$30,2)</f>
        <v>Alcohol</v>
      </c>
    </row>
    <row r="8" spans="1:2" ht="18">
      <c r="A8">
        <v>20</v>
      </c>
      <c r="B8" s="18" t="str">
        <f>VLOOKUP(A8,words!$A$1:$B$30,2)</f>
        <v>Protein</v>
      </c>
    </row>
    <row r="9" spans="1:2" ht="18">
      <c r="A9">
        <v>23</v>
      </c>
      <c r="B9" s="18" t="str">
        <f>VLOOKUP(A9,words!$A$1:$B$30,2)</f>
        <v>Ligament</v>
      </c>
    </row>
    <row r="10" spans="1:2" ht="18">
      <c r="A10">
        <v>22</v>
      </c>
      <c r="B10" s="18" t="str">
        <f>VLOOKUP(A10,words!$A$1:$B$30,2)</f>
        <v>Water</v>
      </c>
    </row>
    <row r="11" spans="1:2" ht="18">
      <c r="A11">
        <v>2</v>
      </c>
      <c r="B11" s="18" t="str">
        <f>VLOOKUP(A11,words!$A$1:$B$30,2)</f>
        <v>Oxygen</v>
      </c>
    </row>
    <row r="12" spans="1:2" ht="18">
      <c r="A12">
        <v>30</v>
      </c>
      <c r="B12" s="18" t="str">
        <f>VLOOKUP(A12,words!$A$1:$B$30,2)</f>
        <v>Recovery</v>
      </c>
    </row>
    <row r="13" spans="1:2" ht="18">
      <c r="A13">
        <v>28</v>
      </c>
      <c r="B13" s="18" t="str">
        <f>VLOOKUP(A13,words!$A$1:$B$30,2)</f>
        <v>Ball and socket</v>
      </c>
    </row>
    <row r="14" spans="1:2" ht="18">
      <c r="A14">
        <v>9</v>
      </c>
      <c r="B14" s="18" t="str">
        <f>VLOOKUP(A14,words!$A$1:$B$30,2)</f>
        <v>Stimulant</v>
      </c>
    </row>
    <row r="15" spans="1:2" ht="18">
      <c r="A15">
        <v>24</v>
      </c>
      <c r="B15" s="18" t="str">
        <f>VLOOKUP(A15,words!$A$1:$B$30,2)</f>
        <v>Skeleton</v>
      </c>
    </row>
    <row r="16" spans="1:2" ht="18">
      <c r="A16">
        <v>5</v>
      </c>
      <c r="B16" s="18" t="str">
        <f>VLOOKUP(A16,words!$A$1:$B$30,2)</f>
        <v>Tar</v>
      </c>
    </row>
    <row r="17" spans="1:2" ht="18">
      <c r="A17">
        <v>18</v>
      </c>
      <c r="B17" s="18" t="str">
        <f>VLOOKUP(A17,words!$A$1:$B$30,2)</f>
        <v>Vitamin</v>
      </c>
    </row>
    <row r="18" spans="1:2" ht="18">
      <c r="A18">
        <v>4</v>
      </c>
      <c r="B18" s="18" t="str">
        <f>VLOOKUP(A18,words!$A$1:$B$30,2)</f>
        <v>Cigarettes</v>
      </c>
    </row>
    <row r="19" spans="1:2" ht="18">
      <c r="A19">
        <v>26</v>
      </c>
      <c r="B19" s="18" t="str">
        <f>VLOOKUP(A19,words!$A$1:$B$30,2)</f>
        <v>Muscle</v>
      </c>
    </row>
    <row r="20" spans="1:2" ht="18">
      <c r="A20">
        <v>21</v>
      </c>
      <c r="B20" s="18" t="str">
        <f>VLOOKUP(A20,words!$A$1:$B$30,2)</f>
        <v>Fibre</v>
      </c>
    </row>
    <row r="21" spans="1:2" ht="18">
      <c r="A21">
        <v>14</v>
      </c>
      <c r="B21" s="18" t="str">
        <f>VLOOKUP(A21,words!$A$1:$B$30,2)</f>
        <v>Fat</v>
      </c>
    </row>
    <row r="22" spans="1:2" ht="18">
      <c r="A22">
        <v>17</v>
      </c>
      <c r="B22" s="18" t="str">
        <f>VLOOKUP(A22,words!$A$1:$B$30,2)</f>
        <v>Carbohydrate</v>
      </c>
    </row>
    <row r="23" spans="1:2" ht="18">
      <c r="A23">
        <v>7</v>
      </c>
      <c r="B23" s="18" t="str">
        <f>VLOOKUP(A23,words!$A$1:$B$30,2)</f>
        <v>Lung cancer</v>
      </c>
    </row>
    <row r="24" spans="1:2" ht="18">
      <c r="A24">
        <v>3</v>
      </c>
      <c r="B24" s="18" t="str">
        <f>VLOOKUP(A24,words!$A$1:$B$30,2)</f>
        <v>Carbon dioxide</v>
      </c>
    </row>
    <row r="25" spans="1:2" ht="18">
      <c r="A25">
        <v>15</v>
      </c>
      <c r="B25" s="18" t="str">
        <f>VLOOKUP(A25,words!$A$1:$B$30,2)</f>
        <v>Nutrient</v>
      </c>
    </row>
    <row r="26" spans="1:2" ht="18">
      <c r="A26">
        <v>27</v>
      </c>
      <c r="B26" s="18" t="str">
        <f>VLOOKUP(A26,words!$A$1:$B$30,2)</f>
        <v>Joint</v>
      </c>
    </row>
    <row r="27" spans="1:2" ht="18">
      <c r="A27">
        <v>25</v>
      </c>
      <c r="B27" s="18" t="str">
        <f>VLOOKUP(A27,words!$A$1:$B$30,2)</f>
        <v>Tendon</v>
      </c>
    </row>
    <row r="28" spans="1:2" ht="18">
      <c r="A28">
        <v>16</v>
      </c>
      <c r="B28" s="18" t="str">
        <f>VLOOKUP(A28,words!$A$1:$B$30,2)</f>
        <v>Diet</v>
      </c>
    </row>
    <row r="29" spans="1:2" ht="18">
      <c r="A29">
        <v>13</v>
      </c>
      <c r="B29" s="18" t="str">
        <f>VLOOKUP(A29,words!$A$1:$B$30,2)</f>
        <v>Heart</v>
      </c>
    </row>
    <row r="30" spans="1:2" ht="18">
      <c r="A30">
        <v>11</v>
      </c>
      <c r="B30" s="18" t="str">
        <f>VLOOKUP(A30,words!$A$1:$B$30,2)</f>
        <v>Nicotine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16"/>
  <sheetViews>
    <sheetView workbookViewId="0" topLeftCell="A1">
      <selection activeCell="B1" sqref="B1"/>
    </sheetView>
  </sheetViews>
  <sheetFormatPr defaultColWidth="9.140625" defaultRowHeight="12.75"/>
  <cols>
    <col min="2" max="2" width="21.140625" style="0" customWidth="1"/>
    <col min="4" max="4" width="20.8515625" style="0" customWidth="1"/>
    <col min="6" max="6" width="18.00390625" style="0" customWidth="1"/>
    <col min="8" max="8" width="24.00390625" style="0" customWidth="1"/>
    <col min="9" max="9" width="9.28125" style="0" customWidth="1"/>
  </cols>
  <sheetData>
    <row r="1" spans="1:8" ht="12.75">
      <c r="A1" s="1">
        <v>22</v>
      </c>
      <c r="B1" t="str">
        <f>VLOOKUP(A1,words!$A$1:$B$30,2)</f>
        <v>Water</v>
      </c>
      <c r="C1" s="1">
        <v>16</v>
      </c>
      <c r="D1" t="str">
        <f>VLOOKUP(C1,words!$A$1:$B$30,2)</f>
        <v>Diet</v>
      </c>
      <c r="E1" s="1">
        <v>12</v>
      </c>
      <c r="F1" t="str">
        <f>VLOOKUP(E1,words!$A$1:$B$30,2)</f>
        <v>Alcohol</v>
      </c>
      <c r="G1" s="1">
        <v>17</v>
      </c>
      <c r="H1" t="str">
        <f>VLOOKUP(G1,words!$A$1:$B$30,2)</f>
        <v>Carbohydrate</v>
      </c>
    </row>
    <row r="2" spans="1:8" ht="12.75">
      <c r="A2" s="1">
        <v>17</v>
      </c>
      <c r="B2" t="str">
        <f>VLOOKUP(A2,words!$A$1:$B$30,2)</f>
        <v>Carbohydrate</v>
      </c>
      <c r="C2" s="1">
        <v>15</v>
      </c>
      <c r="D2" t="str">
        <f>VLOOKUP(C2,words!$A$1:$B$30,2)</f>
        <v>Nutrient</v>
      </c>
      <c r="E2" s="1">
        <v>10</v>
      </c>
      <c r="F2" t="str">
        <f>VLOOKUP(E2,words!$A$1:$B$30,2)</f>
        <v>Depressant</v>
      </c>
      <c r="G2" s="1">
        <v>21</v>
      </c>
      <c r="H2" t="str">
        <f>VLOOKUP(G2,words!$A$1:$B$30,2)</f>
        <v>Fibre</v>
      </c>
    </row>
    <row r="3" spans="1:8" ht="12.75">
      <c r="A3" s="1">
        <v>18</v>
      </c>
      <c r="B3" t="str">
        <f>VLOOKUP(A3,words!$A$1:$B$30,2)</f>
        <v>Vitamin</v>
      </c>
      <c r="C3" s="1">
        <v>19</v>
      </c>
      <c r="D3" t="str">
        <f>VLOOKUP(C3,words!$A$1:$B$30,2)</f>
        <v>Mineral</v>
      </c>
      <c r="E3" s="1">
        <v>29</v>
      </c>
      <c r="F3" t="str">
        <f>VLOOKUP(E3,words!$A$1:$B$30,2)</f>
        <v>Hinge</v>
      </c>
      <c r="G3" s="1">
        <v>26</v>
      </c>
      <c r="H3" t="str">
        <f>VLOOKUP(G3,words!$A$1:$B$30,2)</f>
        <v>Muscle</v>
      </c>
    </row>
    <row r="4" spans="1:8" ht="12.75">
      <c r="A4" s="1">
        <v>9</v>
      </c>
      <c r="B4" t="str">
        <f>VLOOKUP(A4,words!$A$1:$B$30,2)</f>
        <v>Stimulant</v>
      </c>
      <c r="C4" s="1">
        <v>20</v>
      </c>
      <c r="D4" t="str">
        <f>VLOOKUP(C4,words!$A$1:$B$30,2)</f>
        <v>Protein</v>
      </c>
      <c r="E4" s="1">
        <v>13</v>
      </c>
      <c r="F4" t="str">
        <f>VLOOKUP(E4,words!$A$1:$B$30,2)</f>
        <v>Heart</v>
      </c>
      <c r="G4" s="1">
        <v>1</v>
      </c>
      <c r="H4" t="str">
        <f>VLOOKUP(G4,words!$A$1:$B$30,2)</f>
        <v>Breathing</v>
      </c>
    </row>
    <row r="5" spans="1:8" ht="12.75">
      <c r="A5" s="1">
        <v>10</v>
      </c>
      <c r="B5" t="str">
        <f>VLOOKUP(A5,words!$A$1:$B$30,2)</f>
        <v>Depressant</v>
      </c>
      <c r="C5" s="1">
        <v>8</v>
      </c>
      <c r="D5" t="str">
        <f>VLOOKUP(C5,words!$A$1:$B$30,2)</f>
        <v>Respiration</v>
      </c>
      <c r="E5" s="1">
        <v>5</v>
      </c>
      <c r="F5" t="str">
        <f>VLOOKUP(E5,words!$A$1:$B$30,2)</f>
        <v>Tar</v>
      </c>
      <c r="G5" s="1">
        <v>13</v>
      </c>
      <c r="H5" t="str">
        <f>VLOOKUP(G5,words!$A$1:$B$30,2)</f>
        <v>Heart</v>
      </c>
    </row>
    <row r="6" spans="1:8" ht="12.75">
      <c r="A6" s="1">
        <v>24</v>
      </c>
      <c r="B6" t="str">
        <f>VLOOKUP(A6,words!$A$1:$B$30,2)</f>
        <v>Skeleton</v>
      </c>
      <c r="C6" s="1">
        <v>9</v>
      </c>
      <c r="D6" t="str">
        <f>VLOOKUP(C6,words!$A$1:$B$30,2)</f>
        <v>Stimulant</v>
      </c>
      <c r="E6" s="1">
        <v>20</v>
      </c>
      <c r="F6" t="str">
        <f>VLOOKUP(E6,words!$A$1:$B$30,2)</f>
        <v>Protein</v>
      </c>
      <c r="G6" s="1">
        <v>16</v>
      </c>
      <c r="H6" t="str">
        <f>VLOOKUP(G6,words!$A$1:$B$30,2)</f>
        <v>Diet</v>
      </c>
    </row>
    <row r="7" spans="1:8" ht="12.75">
      <c r="A7" s="1">
        <v>1</v>
      </c>
      <c r="B7" t="str">
        <f>VLOOKUP(A7,words!$A$1:$B$30,2)</f>
        <v>Breathing</v>
      </c>
      <c r="C7" s="1">
        <v>18</v>
      </c>
      <c r="D7" t="str">
        <f>VLOOKUP(C7,words!$A$1:$B$30,2)</f>
        <v>Vitamin</v>
      </c>
      <c r="E7" s="1">
        <v>22</v>
      </c>
      <c r="F7" t="str">
        <f>VLOOKUP(E7,words!$A$1:$B$30,2)</f>
        <v>Water</v>
      </c>
      <c r="G7" s="1">
        <v>11</v>
      </c>
      <c r="H7" t="str">
        <f>VLOOKUP(G7,words!$A$1:$B$30,2)</f>
        <v>Nicotine</v>
      </c>
    </row>
    <row r="8" spans="1:8" ht="12" customHeight="1">
      <c r="A8" s="1">
        <v>23</v>
      </c>
      <c r="B8" t="str">
        <f>VLOOKUP(A8,words!$A$1:$B$30,2)</f>
        <v>Ligament</v>
      </c>
      <c r="C8" s="1">
        <v>30</v>
      </c>
      <c r="D8" t="str">
        <f>VLOOKUP(C8,words!$A$1:$B$30,2)</f>
        <v>Recovery</v>
      </c>
      <c r="E8" s="1">
        <v>19</v>
      </c>
      <c r="F8" t="str">
        <f>VLOOKUP(E8,words!$A$1:$B$30,2)</f>
        <v>Mineral</v>
      </c>
      <c r="G8" s="1">
        <v>2</v>
      </c>
      <c r="H8" t="str">
        <f>VLOOKUP(G8,words!$A$1:$B$30,2)</f>
        <v>Oxygen</v>
      </c>
    </row>
    <row r="9" spans="1:8" ht="12.75">
      <c r="A9" s="1">
        <v>25</v>
      </c>
      <c r="B9" t="str">
        <f>VLOOKUP(A9,words!$A$1:$B$30,2)</f>
        <v>Tendon</v>
      </c>
      <c r="C9" s="1">
        <v>28</v>
      </c>
      <c r="D9" t="str">
        <f>VLOOKUP(C9,words!$A$1:$B$30,2)</f>
        <v>Ball and socket</v>
      </c>
      <c r="E9" s="1">
        <v>6</v>
      </c>
      <c r="F9" t="str">
        <f>VLOOKUP(E9,words!$A$1:$B$30,2)</f>
        <v>Bronchitis</v>
      </c>
      <c r="G9" s="1">
        <v>30</v>
      </c>
      <c r="H9" t="str">
        <f>VLOOKUP(G9,words!$A$1:$B$30,2)</f>
        <v>Recovery</v>
      </c>
    </row>
    <row r="10" spans="1:8" ht="12.75">
      <c r="A10" s="1">
        <v>2</v>
      </c>
      <c r="B10" t="str">
        <f>VLOOKUP(A10,words!$A$1:$B$30,2)</f>
        <v>Oxygen</v>
      </c>
      <c r="C10" s="1">
        <v>7</v>
      </c>
      <c r="D10" t="str">
        <f>VLOOKUP(C10,words!$A$1:$B$30,2)</f>
        <v>Lung cancer</v>
      </c>
      <c r="E10" s="1">
        <v>18</v>
      </c>
      <c r="F10" t="str">
        <f>VLOOKUP(E10,words!$A$1:$B$30,2)</f>
        <v>Vitamin</v>
      </c>
      <c r="G10" s="1">
        <v>12</v>
      </c>
      <c r="H10" t="str">
        <f>VLOOKUP(G10,words!$A$1:$B$30,2)</f>
        <v>Alcohol</v>
      </c>
    </row>
    <row r="11" spans="1:8" ht="12.75">
      <c r="A11" s="1">
        <v>13</v>
      </c>
      <c r="B11" t="str">
        <f>VLOOKUP(A11,words!$A$1:$B$30,2)</f>
        <v>Heart</v>
      </c>
      <c r="C11" s="1">
        <v>21</v>
      </c>
      <c r="D11" t="str">
        <f>VLOOKUP(C11,words!$A$1:$B$30,2)</f>
        <v>Fibre</v>
      </c>
      <c r="E11" s="1">
        <v>3</v>
      </c>
      <c r="F11" t="str">
        <f>VLOOKUP(E11,words!$A$1:$B$30,2)</f>
        <v>Carbon dioxide</v>
      </c>
      <c r="G11" s="1">
        <v>15</v>
      </c>
      <c r="H11" t="str">
        <f>VLOOKUP(G11,words!$A$1:$B$30,2)</f>
        <v>Nutrient</v>
      </c>
    </row>
    <row r="12" spans="1:8" ht="12.75">
      <c r="A12" s="1">
        <v>26</v>
      </c>
      <c r="B12" t="str">
        <f>VLOOKUP(A12,words!$A$1:$B$30,2)</f>
        <v>Muscle</v>
      </c>
      <c r="C12" s="1">
        <v>17</v>
      </c>
      <c r="D12" t="str">
        <f>VLOOKUP(C12,words!$A$1:$B$30,2)</f>
        <v>Carbohydrate</v>
      </c>
      <c r="E12" s="1">
        <v>14</v>
      </c>
      <c r="F12" t="str">
        <f>VLOOKUP(E12,words!$A$1:$B$30,2)</f>
        <v>Fat</v>
      </c>
      <c r="G12" s="1">
        <v>5</v>
      </c>
      <c r="H12" t="str">
        <f>VLOOKUP(G12,words!$A$1:$B$30,2)</f>
        <v>Tar</v>
      </c>
    </row>
    <row r="13" spans="1:8" ht="12.75">
      <c r="A13" s="1">
        <v>12</v>
      </c>
      <c r="B13" t="str">
        <f>VLOOKUP(A13,words!$A$1:$B$30,2)</f>
        <v>Alcohol</v>
      </c>
      <c r="C13" s="1">
        <v>4</v>
      </c>
      <c r="D13" t="str">
        <f>VLOOKUP(C13,words!$A$1:$B$30,2)</f>
        <v>Cigarettes</v>
      </c>
      <c r="E13" s="1">
        <v>28</v>
      </c>
      <c r="F13" t="str">
        <f>VLOOKUP(E13,words!$A$1:$B$30,2)</f>
        <v>Ball and socket</v>
      </c>
      <c r="G13" s="1">
        <v>19</v>
      </c>
      <c r="H13" t="str">
        <f>VLOOKUP(G13,words!$A$1:$B$30,2)</f>
        <v>Mineral</v>
      </c>
    </row>
    <row r="14" spans="1:8" ht="12.75">
      <c r="A14" s="1">
        <v>29</v>
      </c>
      <c r="B14" t="str">
        <f>VLOOKUP(A14,words!$A$1:$B$30,2)</f>
        <v>Hinge</v>
      </c>
      <c r="C14" s="1">
        <v>1</v>
      </c>
      <c r="D14" t="str">
        <f>VLOOKUP(C14,words!$A$1:$B$30,2)</f>
        <v>Breathing</v>
      </c>
      <c r="E14" s="1">
        <v>8</v>
      </c>
      <c r="F14" t="str">
        <f>VLOOKUP(E14,words!$A$1:$B$30,2)</f>
        <v>Respiration</v>
      </c>
      <c r="G14" s="1">
        <v>29</v>
      </c>
      <c r="H14" t="str">
        <f>VLOOKUP(G14,words!$A$1:$B$30,2)</f>
        <v>Hinge</v>
      </c>
    </row>
    <row r="15" spans="1:8" ht="12.75">
      <c r="A15" s="1">
        <v>27</v>
      </c>
      <c r="B15" t="str">
        <f>VLOOKUP(A15,words!$A$1:$B$30,2)</f>
        <v>Joint</v>
      </c>
      <c r="C15" s="1">
        <v>24</v>
      </c>
      <c r="D15" t="str">
        <f>VLOOKUP(C15,words!$A$1:$B$30,2)</f>
        <v>Skeleton</v>
      </c>
      <c r="E15" s="1">
        <v>24</v>
      </c>
      <c r="F15" t="str">
        <f>VLOOKUP(E15,words!$A$1:$B$30,2)</f>
        <v>Skeleton</v>
      </c>
      <c r="G15" s="1">
        <v>20</v>
      </c>
      <c r="H15" t="str">
        <f>VLOOKUP(G15,words!$A$1:$B$30,2)</f>
        <v>Protein</v>
      </c>
    </row>
    <row r="16" spans="1:8" ht="12.75">
      <c r="A16" s="1">
        <v>11</v>
      </c>
      <c r="B16" t="str">
        <f>VLOOKUP(A16,words!$A$1:$B$30,2)</f>
        <v>Nicotine</v>
      </c>
      <c r="C16" s="1">
        <v>2</v>
      </c>
      <c r="D16" t="str">
        <f>VLOOKUP(C16,words!$A$1:$B$30,2)</f>
        <v>Oxygen</v>
      </c>
      <c r="E16" s="1">
        <v>9</v>
      </c>
      <c r="F16" t="str">
        <f>VLOOKUP(E16,words!$A$1:$B$30,2)</f>
        <v>Stimulant</v>
      </c>
      <c r="G16" s="1">
        <v>4</v>
      </c>
      <c r="H16" t="str">
        <f>VLOOKUP(G16,words!$A$1:$B$30,2)</f>
        <v>Cigarettes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r.king</cp:lastModifiedBy>
  <cp:lastPrinted>2004-01-22T16:06:15Z</cp:lastPrinted>
  <dcterms:created xsi:type="dcterms:W3CDTF">2002-05-29T15:34:11Z</dcterms:created>
  <dcterms:modified xsi:type="dcterms:W3CDTF">2005-10-19T18:57:01Z</dcterms:modified>
  <cp:category/>
  <cp:version/>
  <cp:contentType/>
  <cp:contentStatus/>
</cp:coreProperties>
</file>